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28635" windowHeight="15615" activeTab="0"/>
  </bookViews>
  <sheets>
    <sheet name="入力用フォーム" sheetId="1" r:id="rId1"/>
    <sheet name="各項目の詳細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<sst xmlns="http://schemas.openxmlformats.org/spreadsheetml/2006/main" count="56" uniqueCount="45">
  <si>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所属企業・団体・大学</t>
  </si>
  <si>
    <t>所属部署・学部</t>
  </si>
  <si>
    <t>役職</t>
  </si>
  <si>
    <t>No</t>
  </si>
  <si>
    <t>例</t>
  </si>
  <si>
    <t>株式会社さみっと農園</t>
  </si>
  <si>
    <t>代表</t>
  </si>
  <si>
    <t>山田 太郎</t>
  </si>
  <si>
    <t>agri-sas.info@mynavi.jp</t>
  </si>
  <si>
    <t>03-6267-4019</t>
  </si>
  <si>
    <t>石狩</t>
  </si>
  <si>
    <t>農業法人</t>
  </si>
  <si>
    <t>JAからの紹介</t>
  </si>
  <si>
    <t>麦類・雑穀・いも類・豆類・工芸農作物</t>
  </si>
  <si>
    <t>5001万～1億</t>
  </si>
  <si>
    <t>露地野菜</t>
  </si>
  <si>
    <t>施設野菜</t>
  </si>
  <si>
    <t>項目名</t>
  </si>
  <si>
    <t>説明</t>
  </si>
  <si>
    <t>来場される方が所属している法人名、団体名を入力お願いします。
個人事業主の方は、屋号でも構いません。
団体に所属していない方で、屋号もない場合は未入力で構いません。</t>
  </si>
  <si>
    <t>所属部署がない場合は未入力で構いません。</t>
  </si>
  <si>
    <t>役職がない場合は未入力で構いません。</t>
  </si>
  <si>
    <t>回答必須項目です。
来場される方の氏名をフルネームで入力をお願いします。</t>
  </si>
  <si>
    <t>回答必須項目です。
メールアドレスをお持ちでない場合や不明な場合は、代表者のアドレスをご入力ください。
全て半角でハイフンありで入力をお願いします。</t>
  </si>
  <si>
    <t>回答必須項目です。
不明な場合は代表者の電話番号をご入力ください。
全て半角で入力をお願いします。</t>
  </si>
  <si>
    <t>選択式</t>
  </si>
  <si>
    <t>複合経営の方はメインの種別を１つ選択。</t>
  </si>
  <si>
    <t>単一経営の方は選択不要。
複合経営の方は、メイン以外のもので主な種別を選択。</t>
  </si>
  <si>
    <t>選択式
年度によってバラつきがある場合には、ここ数年での平均等をご入力ください。</t>
  </si>
  <si>
    <r>
      <rPr>
        <b/>
        <sz val="10"/>
        <color indexed="8"/>
        <rFont val="メイリオ"/>
        <family val="3"/>
      </rPr>
      <t>氏名</t>
    </r>
    <r>
      <rPr>
        <b/>
        <sz val="10"/>
        <color indexed="10"/>
        <rFont val="メイリオ"/>
        <family val="3"/>
      </rPr>
      <t>*</t>
    </r>
  </si>
  <si>
    <r>
      <rPr>
        <b/>
        <sz val="10"/>
        <color indexed="8"/>
        <rFont val="メイリオ"/>
        <family val="3"/>
      </rPr>
      <t>メールアドレス</t>
    </r>
    <r>
      <rPr>
        <b/>
        <sz val="10"/>
        <color indexed="10"/>
        <rFont val="メイリオ"/>
        <family val="3"/>
      </rPr>
      <t>*</t>
    </r>
  </si>
  <si>
    <r>
      <t>電話番号</t>
    </r>
    <r>
      <rPr>
        <b/>
        <sz val="10"/>
        <color indexed="10"/>
        <rFont val="メイリオ"/>
        <family val="3"/>
      </rPr>
      <t>*</t>
    </r>
  </si>
  <si>
    <r>
      <t>所在地・住所</t>
    </r>
    <r>
      <rPr>
        <b/>
        <sz val="10"/>
        <color indexed="10"/>
        <rFont val="メイリオ"/>
        <family val="3"/>
      </rPr>
      <t>*</t>
    </r>
  </si>
  <si>
    <r>
      <t>本イベントを何でお知りになりましたか？</t>
    </r>
    <r>
      <rPr>
        <b/>
        <sz val="10"/>
        <color indexed="10"/>
        <rFont val="メイリオ"/>
        <family val="3"/>
      </rPr>
      <t>*</t>
    </r>
  </si>
  <si>
    <r>
      <t>予約者様のお立場をお教えください</t>
    </r>
    <r>
      <rPr>
        <b/>
        <sz val="10"/>
        <color indexed="10"/>
        <rFont val="メイリオ"/>
        <family val="3"/>
      </rPr>
      <t>*</t>
    </r>
  </si>
  <si>
    <r>
      <t>【農家・農業法人のみ回答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</t>
    </r>
  </si>
  <si>
    <r>
      <t>【複合経営している農家・農業法人のみ回答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経営種別（サブ①）</t>
    </r>
  </si>
  <si>
    <r>
      <t>【複合経営している農家・農業法人のみ回答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経営種別（サブ②）
※</t>
    </r>
    <r>
      <rPr>
        <sz val="10"/>
        <color indexed="8"/>
        <rFont val="メイリオ"/>
        <family val="3"/>
      </rPr>
      <t>メイン以外のものを２つまで選択</t>
    </r>
  </si>
  <si>
    <r>
      <t>【農家・農業法人のみ回答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販売金額</t>
    </r>
  </si>
  <si>
    <r>
      <rPr>
        <u val="single"/>
        <sz val="10"/>
        <color indexed="10"/>
        <rFont val="メイリオ"/>
        <family val="3"/>
      </rPr>
      <t>*</t>
    </r>
    <r>
      <rPr>
        <u val="single"/>
        <sz val="10"/>
        <rFont val="メイリオ"/>
        <family val="3"/>
      </rPr>
      <t>は必須入力項目です。入力方法の詳細は別シートの【各項目の詳細】をご確認ください。</t>
    </r>
  </si>
  <si>
    <r>
      <rPr>
        <b/>
        <sz val="10"/>
        <color indexed="8"/>
        <rFont val="メイリオ"/>
        <family val="3"/>
      </rPr>
      <t>氏名</t>
    </r>
    <r>
      <rPr>
        <b/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
※姓名の間は半角スペース</t>
    </r>
  </si>
  <si>
    <r>
      <rPr>
        <b/>
        <sz val="10"/>
        <color indexed="8"/>
        <rFont val="メイリオ"/>
        <family val="3"/>
      </rPr>
      <t>メールアドレス</t>
    </r>
    <r>
      <rPr>
        <b/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
※半角で入力</t>
    </r>
  </si>
  <si>
    <r>
      <t>電話番号</t>
    </r>
    <r>
      <rPr>
        <b/>
        <sz val="10"/>
        <color indexed="10"/>
        <rFont val="メイリオ"/>
        <family val="3"/>
      </rPr>
      <t>*</t>
    </r>
    <r>
      <rPr>
        <b/>
        <sz val="10"/>
        <color indexed="8"/>
        <rFont val="メイリオ"/>
        <family val="3"/>
      </rPr>
      <t xml:space="preserve">
</t>
    </r>
    <r>
      <rPr>
        <sz val="10"/>
        <color indexed="8"/>
        <rFont val="メイリオ"/>
        <family val="3"/>
      </rPr>
      <t>※半角で入力</t>
    </r>
  </si>
  <si>
    <r>
      <t>【農家・農業法人のみ回答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</t>
    </r>
    <r>
      <rPr>
        <sz val="10"/>
        <color indexed="8"/>
        <rFont val="メイリオ"/>
        <family val="3"/>
      </rPr>
      <t xml:space="preserve">
※複合経営の方はメインの種別を１つ選択</t>
    </r>
  </si>
  <si>
    <r>
      <t>【複合経営している農家・農業法人のみ回答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経営種別（サブ①）
※</t>
    </r>
    <r>
      <rPr>
        <sz val="10"/>
        <color indexed="8"/>
        <rFont val="メイリオ"/>
        <family val="3"/>
      </rPr>
      <t>メイン以外のものを２つまで選択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</si>
</sst>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indexed="8"/>
      <name val="メイリオ"/>
      <family val="3"/>
    </font>
    <font>
      <b/>
      <sz val="10"/>
      <color indexed="8"/>
      <name val="メイリオ"/>
      <family val="3"/>
    </font>
    <font>
      <b/>
      <sz val="10"/>
      <color indexed="10"/>
      <name val="メイリオ"/>
      <family val="3"/>
    </font>
    <font>
      <sz val="10"/>
      <color indexed="8"/>
      <name val="メイリオ"/>
      <family val="3"/>
    </font>
    <font>
      <sz val="10"/>
      <color indexed="10"/>
      <name val="メイリオ"/>
      <family val="3"/>
    </font>
    <font>
      <u val="single"/>
      <sz val="10"/>
      <name val="メイリオ"/>
      <family val="3"/>
    </font>
    <font>
      <u val="single"/>
      <sz val="10"/>
      <color indexed="10"/>
      <name val="メイリオ"/>
      <family val="3"/>
    </font>
    <font>
      <u val="single"/>
      <sz val="10"/>
      <color indexed="30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u val="single"/>
      <sz val="10"/>
      <color theme="1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8" fillId="7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0" fillId="6" borderId="10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43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176" fontId="50" fillId="0" borderId="10" xfId="0" applyNumberFormat="1" applyFont="1" applyBorder="1" applyAlignment="1">
      <alignment vertical="center"/>
    </xf>
    <xf numFmtId="0" fontId="50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i-sas.info@mynavi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3.8515625" style="8" bestFit="1" customWidth="1"/>
    <col min="2" max="2" width="20.421875" style="8" bestFit="1" customWidth="1"/>
    <col min="3" max="3" width="30.7109375" style="8" customWidth="1"/>
    <col min="4" max="4" width="30.57421875" style="8" customWidth="1"/>
    <col min="5" max="5" width="11.421875" style="8" customWidth="1"/>
    <col min="6" max="6" width="30.28125" style="8" customWidth="1"/>
    <col min="7" max="7" width="13.7109375" style="8" customWidth="1"/>
    <col min="8" max="8" width="12.421875" style="8" bestFit="1" customWidth="1"/>
    <col min="9" max="9" width="34.8515625" style="8" bestFit="1" customWidth="1"/>
    <col min="10" max="10" width="31.7109375" style="8" bestFit="1" customWidth="1"/>
    <col min="11" max="11" width="34.8515625" style="8" bestFit="1" customWidth="1"/>
    <col min="12" max="13" width="42.00390625" style="8" bestFit="1" customWidth="1"/>
    <col min="14" max="14" width="26.00390625" style="8" bestFit="1" customWidth="1"/>
    <col min="15" max="16384" width="9.00390625" style="8" customWidth="1"/>
  </cols>
  <sheetData>
    <row r="1" spans="2:4" ht="16.5">
      <c r="B1" s="9" t="s">
        <v>39</v>
      </c>
      <c r="C1" s="9"/>
      <c r="D1" s="9"/>
    </row>
    <row r="2" ht="8.25" customHeight="1"/>
    <row r="3" spans="1:14" ht="49.5">
      <c r="A3" s="10" t="s">
        <v>3</v>
      </c>
      <c r="B3" s="11" t="s">
        <v>40</v>
      </c>
      <c r="C3" s="12" t="s">
        <v>0</v>
      </c>
      <c r="D3" s="13" t="s">
        <v>1</v>
      </c>
      <c r="E3" s="13" t="s">
        <v>2</v>
      </c>
      <c r="F3" s="11" t="s">
        <v>41</v>
      </c>
      <c r="G3" s="12" t="s">
        <v>42</v>
      </c>
      <c r="H3" s="13" t="s">
        <v>32</v>
      </c>
      <c r="I3" s="13" t="s">
        <v>33</v>
      </c>
      <c r="J3" s="13" t="s">
        <v>34</v>
      </c>
      <c r="K3" s="11" t="s">
        <v>43</v>
      </c>
      <c r="L3" s="11" t="s">
        <v>44</v>
      </c>
      <c r="M3" s="11" t="s">
        <v>37</v>
      </c>
      <c r="N3" s="11" t="s">
        <v>38</v>
      </c>
    </row>
    <row r="4" spans="1:14" ht="16.5">
      <c r="A4" s="14" t="s">
        <v>4</v>
      </c>
      <c r="B4" s="14" t="s">
        <v>7</v>
      </c>
      <c r="C4" s="14" t="s">
        <v>5</v>
      </c>
      <c r="D4" s="14"/>
      <c r="E4" s="14" t="s">
        <v>6</v>
      </c>
      <c r="F4" s="15" t="s">
        <v>8</v>
      </c>
      <c r="G4" s="14" t="s">
        <v>9</v>
      </c>
      <c r="H4" s="14" t="s">
        <v>10</v>
      </c>
      <c r="I4" s="14" t="s">
        <v>12</v>
      </c>
      <c r="J4" s="14" t="s">
        <v>11</v>
      </c>
      <c r="K4" s="14" t="s">
        <v>15</v>
      </c>
      <c r="L4" s="14" t="s">
        <v>13</v>
      </c>
      <c r="M4" s="14" t="s">
        <v>16</v>
      </c>
      <c r="N4" s="14" t="s">
        <v>14</v>
      </c>
    </row>
    <row r="5" spans="1:14" ht="16.5">
      <c r="A5" s="16">
        <f>ROW()-4</f>
        <v>1</v>
      </c>
      <c r="B5" s="16"/>
      <c r="C5" s="16"/>
      <c r="D5" s="16"/>
      <c r="E5" s="16"/>
      <c r="F5" s="16"/>
      <c r="G5" s="17"/>
      <c r="H5" s="16"/>
      <c r="I5" s="16"/>
      <c r="J5" s="16"/>
      <c r="K5" s="16"/>
      <c r="L5" s="16"/>
      <c r="M5" s="16"/>
      <c r="N5" s="18"/>
    </row>
    <row r="6" spans="1:14" ht="16.5">
      <c r="A6" s="16">
        <f aca="true" t="shared" si="0" ref="A6:A34">ROW()-4</f>
        <v>2</v>
      </c>
      <c r="B6" s="16"/>
      <c r="C6" s="16"/>
      <c r="D6" s="16"/>
      <c r="E6" s="16"/>
      <c r="F6" s="16"/>
      <c r="G6" s="17"/>
      <c r="H6" s="16"/>
      <c r="I6" s="16"/>
      <c r="J6" s="16"/>
      <c r="K6" s="16"/>
      <c r="L6" s="16"/>
      <c r="M6" s="16"/>
      <c r="N6" s="18"/>
    </row>
    <row r="7" spans="1:14" ht="16.5">
      <c r="A7" s="16">
        <f t="shared" si="0"/>
        <v>3</v>
      </c>
      <c r="B7" s="16"/>
      <c r="C7" s="16"/>
      <c r="D7" s="16"/>
      <c r="E7" s="16"/>
      <c r="F7" s="16"/>
      <c r="G7" s="17"/>
      <c r="H7" s="16"/>
      <c r="I7" s="16"/>
      <c r="J7" s="16"/>
      <c r="K7" s="16"/>
      <c r="L7" s="16"/>
      <c r="M7" s="16"/>
      <c r="N7" s="18"/>
    </row>
    <row r="8" spans="1:14" ht="16.5">
      <c r="A8" s="16">
        <f t="shared" si="0"/>
        <v>4</v>
      </c>
      <c r="B8" s="16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8"/>
    </row>
    <row r="9" spans="1:14" ht="16.5">
      <c r="A9" s="16">
        <f t="shared" si="0"/>
        <v>5</v>
      </c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8"/>
    </row>
    <row r="10" spans="1:14" ht="16.5">
      <c r="A10" s="16">
        <f t="shared" si="0"/>
        <v>6</v>
      </c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8"/>
    </row>
    <row r="11" spans="1:14" ht="16.5">
      <c r="A11" s="16">
        <f t="shared" si="0"/>
        <v>7</v>
      </c>
      <c r="B11" s="16"/>
      <c r="C11" s="16"/>
      <c r="D11" s="16"/>
      <c r="E11" s="16"/>
      <c r="F11" s="16"/>
      <c r="G11" s="17"/>
      <c r="H11" s="16"/>
      <c r="I11" s="16"/>
      <c r="J11" s="16"/>
      <c r="K11" s="16"/>
      <c r="L11" s="16"/>
      <c r="M11" s="16"/>
      <c r="N11" s="18"/>
    </row>
    <row r="12" spans="1:14" ht="16.5">
      <c r="A12" s="16">
        <f t="shared" si="0"/>
        <v>8</v>
      </c>
      <c r="B12" s="16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6"/>
      <c r="N12" s="18"/>
    </row>
    <row r="13" spans="1:14" ht="16.5">
      <c r="A13" s="16">
        <f t="shared" si="0"/>
        <v>9</v>
      </c>
      <c r="B13" s="16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6"/>
      <c r="N13" s="18"/>
    </row>
    <row r="14" spans="1:14" ht="16.5">
      <c r="A14" s="16">
        <f t="shared" si="0"/>
        <v>10</v>
      </c>
      <c r="B14" s="16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8"/>
    </row>
    <row r="15" spans="1:14" ht="16.5">
      <c r="A15" s="16">
        <f t="shared" si="0"/>
        <v>11</v>
      </c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6"/>
      <c r="N15" s="18"/>
    </row>
    <row r="16" spans="1:14" ht="16.5">
      <c r="A16" s="16">
        <f t="shared" si="0"/>
        <v>12</v>
      </c>
      <c r="B16" s="16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6"/>
      <c r="N16" s="18"/>
    </row>
    <row r="17" spans="1:14" ht="16.5">
      <c r="A17" s="16">
        <f t="shared" si="0"/>
        <v>13</v>
      </c>
      <c r="B17" s="16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6"/>
      <c r="N17" s="18"/>
    </row>
    <row r="18" spans="1:14" ht="16.5">
      <c r="A18" s="16">
        <f t="shared" si="0"/>
        <v>14</v>
      </c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16"/>
      <c r="N18" s="18"/>
    </row>
    <row r="19" spans="1:14" ht="16.5">
      <c r="A19" s="16">
        <f t="shared" si="0"/>
        <v>15</v>
      </c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6"/>
      <c r="M19" s="16"/>
      <c r="N19" s="18"/>
    </row>
    <row r="20" spans="1:14" ht="16.5">
      <c r="A20" s="16">
        <f t="shared" si="0"/>
        <v>16</v>
      </c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6"/>
      <c r="M20" s="16"/>
      <c r="N20" s="18"/>
    </row>
    <row r="21" spans="1:14" ht="16.5">
      <c r="A21" s="16">
        <f t="shared" si="0"/>
        <v>17</v>
      </c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8"/>
    </row>
    <row r="22" spans="1:14" ht="16.5">
      <c r="A22" s="16">
        <f t="shared" si="0"/>
        <v>18</v>
      </c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8"/>
    </row>
    <row r="23" spans="1:14" ht="16.5">
      <c r="A23" s="16">
        <f t="shared" si="0"/>
        <v>19</v>
      </c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8"/>
    </row>
    <row r="24" spans="1:14" ht="16.5">
      <c r="A24" s="16">
        <f t="shared" si="0"/>
        <v>20</v>
      </c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8"/>
    </row>
    <row r="25" spans="1:14" ht="16.5">
      <c r="A25" s="16">
        <f t="shared" si="0"/>
        <v>21</v>
      </c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8"/>
    </row>
    <row r="26" spans="1:14" ht="16.5">
      <c r="A26" s="16">
        <f t="shared" si="0"/>
        <v>22</v>
      </c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6"/>
      <c r="N26" s="18"/>
    </row>
    <row r="27" spans="1:14" ht="16.5">
      <c r="A27" s="16">
        <f t="shared" si="0"/>
        <v>23</v>
      </c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8"/>
    </row>
    <row r="28" spans="1:14" ht="16.5">
      <c r="A28" s="16">
        <f t="shared" si="0"/>
        <v>24</v>
      </c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6"/>
      <c r="N28" s="18"/>
    </row>
    <row r="29" spans="1:14" ht="16.5">
      <c r="A29" s="16">
        <f t="shared" si="0"/>
        <v>25</v>
      </c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  <c r="N29" s="18"/>
    </row>
    <row r="30" spans="1:14" ht="16.5">
      <c r="A30" s="16">
        <f t="shared" si="0"/>
        <v>26</v>
      </c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8"/>
    </row>
    <row r="31" spans="1:14" ht="16.5">
      <c r="A31" s="16">
        <f t="shared" si="0"/>
        <v>27</v>
      </c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6"/>
      <c r="N31" s="18"/>
    </row>
    <row r="32" spans="1:14" ht="16.5">
      <c r="A32" s="16">
        <f t="shared" si="0"/>
        <v>28</v>
      </c>
      <c r="B32" s="16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8"/>
    </row>
    <row r="33" spans="1:14" ht="16.5">
      <c r="A33" s="16">
        <f t="shared" si="0"/>
        <v>29</v>
      </c>
      <c r="B33" s="16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8"/>
    </row>
    <row r="34" spans="1:14" ht="16.5">
      <c r="A34" s="16">
        <f t="shared" si="0"/>
        <v>30</v>
      </c>
      <c r="B34" s="16"/>
      <c r="C34" s="16"/>
      <c r="D34" s="16"/>
      <c r="E34" s="16"/>
      <c r="F34" s="16"/>
      <c r="G34" s="17"/>
      <c r="H34" s="16"/>
      <c r="I34" s="16"/>
      <c r="J34" s="16"/>
      <c r="K34" s="16"/>
      <c r="L34" s="16"/>
      <c r="M34" s="16"/>
      <c r="N34" s="18"/>
    </row>
  </sheetData>
  <sheetProtection/>
  <mergeCells count="1">
    <mergeCell ref="B1:D1"/>
  </mergeCells>
  <dataValidations count="5">
    <dataValidation type="list" allowBlank="1" showInputMessage="1" showErrorMessage="1" sqref="H4:H34">
      <formula1>"石狩,空知,上川,留萌,胆振,日高,渡島,檜山,後志,十勝,オホーツク,宗谷,釧路,根室,北海道外"</formula1>
    </dataValidation>
    <dataValidation type="list" allowBlank="1" showInputMessage="1" showErrorMessage="1" sqref="I4:I34">
      <formula1>"インターネット（SNSを除く）,SNS（FacebookやTwitter等）,新聞・雑誌,テレビ・ラジオ,メール,チラシ・ポスター等,FAX,JAからの紹介,知人（JA以外）からの紹介,その他"</formula1>
    </dataValidation>
    <dataValidation type="list" allowBlank="1" showInputMessage="1" showErrorMessage="1" sqref="J4:J34">
      <formula1>"農家,農業法人,官公庁,農業関連企業,農業関係団体（JA含む）,学生,取材関係者,その他"</formula1>
    </dataValidation>
    <dataValidation type="list" allowBlank="1" showInputMessage="1" showErrorMessage="1" sqref="K4:M34">
      <formula1>"稲作,麦類・雑穀・いも類・豆類・工芸農作物,露地野菜,施設野菜,果樹類,酪農,肉用牛,その他"</formula1>
    </dataValidation>
    <dataValidation type="list" allowBlank="1" showInputMessage="1" showErrorMessage="1" sqref="N4:N34">
      <formula1>"100万円未満,100万～500万,501万～1000万,1001万～3000万,3001万～5000万,5001万～1億,1億円以上"</formula1>
    </dataValidation>
  </dataValidations>
  <hyperlinks>
    <hyperlink ref="F4" r:id="rId1" display="agri-sas.info@mynavi.jp"/>
  </hyperlinks>
  <printOptions/>
  <pageMargins left="0.7" right="0.7" top="0.75" bottom="0.75" header="0.3" footer="0.3"/>
  <pageSetup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7.140625" style="2" customWidth="1"/>
    <col min="2" max="2" width="83.421875" style="2" customWidth="1"/>
    <col min="3" max="16384" width="9.00390625" style="2" customWidth="1"/>
  </cols>
  <sheetData>
    <row r="1" spans="1:2" ht="18.75">
      <c r="A1" s="1" t="s">
        <v>17</v>
      </c>
      <c r="B1" s="1" t="s">
        <v>18</v>
      </c>
    </row>
    <row r="2" spans="1:2" ht="37.5">
      <c r="A2" s="3" t="s">
        <v>29</v>
      </c>
      <c r="B2" s="4" t="s">
        <v>22</v>
      </c>
    </row>
    <row r="3" spans="1:2" ht="63" customHeight="1">
      <c r="A3" s="3" t="s">
        <v>0</v>
      </c>
      <c r="B3" s="4" t="s">
        <v>19</v>
      </c>
    </row>
    <row r="4" spans="1:2" ht="24" customHeight="1">
      <c r="A4" s="5" t="s">
        <v>1</v>
      </c>
      <c r="B4" s="6" t="s">
        <v>20</v>
      </c>
    </row>
    <row r="5" spans="1:2" ht="23.25" customHeight="1">
      <c r="A5" s="5" t="s">
        <v>2</v>
      </c>
      <c r="B5" s="6" t="s">
        <v>21</v>
      </c>
    </row>
    <row r="6" spans="1:2" ht="57" customHeight="1">
      <c r="A6" s="3" t="s">
        <v>30</v>
      </c>
      <c r="B6" s="4" t="s">
        <v>23</v>
      </c>
    </row>
    <row r="7" spans="1:2" ht="56.25">
      <c r="A7" s="3" t="s">
        <v>31</v>
      </c>
      <c r="B7" s="4" t="s">
        <v>24</v>
      </c>
    </row>
    <row r="8" spans="1:2" ht="18.75">
      <c r="A8" s="5" t="s">
        <v>32</v>
      </c>
      <c r="B8" s="6" t="s">
        <v>25</v>
      </c>
    </row>
    <row r="9" spans="1:2" ht="18.75">
      <c r="A9" s="5" t="s">
        <v>33</v>
      </c>
      <c r="B9" s="6" t="s">
        <v>25</v>
      </c>
    </row>
    <row r="10" spans="1:2" ht="18.75">
      <c r="A10" s="5" t="s">
        <v>34</v>
      </c>
      <c r="B10" s="6" t="s">
        <v>25</v>
      </c>
    </row>
    <row r="11" spans="1:2" ht="33">
      <c r="A11" s="7" t="s">
        <v>35</v>
      </c>
      <c r="B11" s="6" t="s">
        <v>26</v>
      </c>
    </row>
    <row r="12" spans="1:2" ht="37.5">
      <c r="A12" s="7" t="s">
        <v>36</v>
      </c>
      <c r="B12" s="4" t="s">
        <v>27</v>
      </c>
    </row>
    <row r="13" spans="1:2" ht="49.5">
      <c r="A13" s="7" t="s">
        <v>37</v>
      </c>
      <c r="B13" s="4" t="s">
        <v>27</v>
      </c>
    </row>
    <row r="14" spans="1:2" ht="37.5">
      <c r="A14" s="7" t="s">
        <v>38</v>
      </c>
      <c r="B14" s="4" t="s">
        <v>28</v>
      </c>
    </row>
  </sheetData>
  <sheetProtection/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Mynavi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谷藤 雄一</dc:creator>
  <cp:keywords/>
  <dc:description/>
  <cp:lastModifiedBy>谷藤 雄一</cp:lastModifiedBy>
  <dcterms:created xsi:type="dcterms:W3CDTF">2022-07-19T03:23:46Z</dcterms:created>
  <dcterms:modified xsi:type="dcterms:W3CDTF">2022-07-19T06:16:35Z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